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defaultThemeVersion="166925"/>
  <mc:AlternateContent xmlns:mc="http://schemas.openxmlformats.org/markup-compatibility/2006">
    <mc:Choice Requires="x15">
      <x15ac:absPath xmlns:x15ac="http://schemas.microsoft.com/office/spreadsheetml/2010/11/ac" url="Z:\מכרזים\"/>
    </mc:Choice>
  </mc:AlternateContent>
  <xr:revisionPtr revIDLastSave="0" documentId="8_{637FB2E4-7AC0-4347-A7D2-7C10401EC34D}" xr6:coauthVersionLast="36" xr6:coauthVersionMax="36" xr10:uidLastSave="{00000000-0000-0000-0000-000000000000}"/>
  <bookViews>
    <workbookView xWindow="0" yWindow="0" windowWidth="24720" windowHeight="12255" xr2:uid="{00000000-000D-0000-FFFF-FFFF00000000}"/>
  </bookViews>
  <sheets>
    <sheet name="רשימה כללית" sheetId="1" r:id="rId1"/>
  </sheets>
  <definedNames>
    <definedName name="_xlnm._FilterDatabase" localSheetId="0" hidden="1">'רשימה כללית'!$A$1:$N$9</definedName>
  </definedNames>
  <calcPr calcId="191029"/>
</workbook>
</file>

<file path=xl/sharedStrings.xml><?xml version="1.0" encoding="utf-8"?>
<sst xmlns="http://schemas.openxmlformats.org/spreadsheetml/2006/main" count="67" uniqueCount="55">
  <si>
    <t>שם חוקר שה"מ</t>
  </si>
  <si>
    <t>אזור גיאוגרפי</t>
  </si>
  <si>
    <t>מרכז הארץ</t>
  </si>
  <si>
    <t>שירותי חווה;בדיקות מעבדה</t>
  </si>
  <si>
    <t>נמרוד אבן</t>
  </si>
  <si>
    <t>פתרונות למניעת התנוונות ותמותת עצי אבוקדו</t>
  </si>
  <si>
    <t>טכנאות למעקב ואיסוף נתונים, ציוד, חפירת תעלות.</t>
  </si>
  <si>
    <t>טכנאות;בדיקות מעבדה</t>
  </si>
  <si>
    <t>שירותי חווה</t>
  </si>
  <si>
    <t>מוחמד אבו טועמה</t>
  </si>
  <si>
    <t>בית רשת 50 מאש בגודל של 200-250 מ"ר לגידול צמחונים שרובו מתרביות רקמה במעבדה והינם נקיים מוירוסים</t>
  </si>
  <si>
    <t>גידול וריבוי הצמחונים בתנאים מוגנים על מנת למנוע אילוח בוירוסים בכל מהלך הגידול, תנאי קרקע נקיים מפתוגנים, בעיקר נמטודות, מניעת התפתחות מחלות נוף</t>
  </si>
  <si>
    <t>נגב מערבי</t>
  </si>
  <si>
    <t>שירותי חווה;טכנאות;בדיקות מעבדה</t>
  </si>
  <si>
    <t>מוגירה יונס</t>
  </si>
  <si>
    <t>כרם זיתים של 10 דונם לפחות במרכז הארץ. גיל המטע לא יעלה על 10 שנים. המטע מטופל נקי ממחלות, מזיקים ועשבים.זנים, ברנע, סורי.</t>
  </si>
  <si>
    <t>בחינת ארוכת טווח של סוג וממשק גידולי שירות על פוריות הקרקע – מיקוד בנושא מאזן יסודות ההזנה בקרקע ובמטע</t>
  </si>
  <si>
    <t>עבודת הפועלים כוללת עיבוד, זריעת גידולי שירות, ריסוס דישון השקיה של המטע בהתאם לדרישות הניסוי.</t>
  </si>
  <si>
    <t xml:space="preserve">עדי נוה </t>
  </si>
  <si>
    <t>השפעת יישום של Biochar (ביוצ'אר) בקרקע בגידול "אור" בהשקיה במי קולחים לייעול השימוש במים ושמירת איכות ופוריות הקרקע</t>
  </si>
  <si>
    <t>שירותי חווה - מו"פ לכיש: עבודת פועלים - קטיף, השקיה ודישון, הדברה וריסוס, פיזור והטמנת הביוצ'אר וקומפוסט בתעלות ליד העצים.</t>
  </si>
  <si>
    <t>צומח: חלקת פרדס "אור" 5 דונם, 40 עצים לתצפית,נטיעת 2011, מס' עצים בשורה 8-10.עזרים טכניים: השקיה במי קולחים,טנסיומטרים, שירות בדיקות מעבדה-קרקע ועלים, שירותי מו"פ לכיש.</t>
  </si>
  <si>
    <t>נרי רונן</t>
  </si>
  <si>
    <t>בחינת דישון עלוותי באוריאה להגברת הצימוח בשלב הווגטטיבי והעלאת היבול באננס</t>
  </si>
  <si>
    <t>גוף בעל ניסיון בגידול אננס, אשר בבעלותו 2 מבנים לגידול אננס בגודל של חצי דונם. במבנים קיימת מערכת ממטירים אשר ניתן להשתמש בה לדישון עלוותי. לגוף צוות עובדים אשר יכול לתחזק את שטח הניסוי בהמהלך העונה</t>
  </si>
  <si>
    <t>שירותי חווה, בדיקות מעבדה</t>
  </si>
  <si>
    <t>פיתוח שיטות חדשות לייצור חומר ריבוי וגטטיבי נקי ממחלות  של שום (Allium Sativum)בשיטות ידידותיות לסביבה להעלאת רמת היבול ואיכותו.</t>
  </si>
  <si>
    <t>צפריר גרינהוט</t>
  </si>
  <si>
    <t>כרמית סופר-ארד</t>
  </si>
  <si>
    <t>בחינת תזמון מיטבי להדברת תסיסנית נקודת-כנף  Drosophila suzuki במטע דובדבן</t>
  </si>
  <si>
    <t>חיגור ענפים כאמצעי לשיפור ההתמיינות לפריחה בזית בעידן של שינוי אקלים</t>
  </si>
  <si>
    <t>רונזה אמארה</t>
  </si>
  <si>
    <t>חישוב מקדם הצללה והקלה בעוצמת עומס חום בסביבת עצי נוי מדוגים שונים.</t>
  </si>
  <si>
    <t>מס סידורי</t>
  </si>
  <si>
    <t>מספר מחקר</t>
  </si>
  <si>
    <t>שם הצעת המחקר</t>
  </si>
  <si>
    <t>תחום</t>
  </si>
  <si>
    <t>תנאי סף</t>
  </si>
  <si>
    <t>מפרט השירות</t>
  </si>
  <si>
    <t>מספר שנים</t>
  </si>
  <si>
    <t>סה"כ תקציב מקסימלי (לכל שנות המחקר יחד)</t>
  </si>
  <si>
    <t>סיווג ההתקשרות</t>
  </si>
  <si>
    <t>ענפי צומח</t>
  </si>
  <si>
    <t>ענפי שירות וסביבה חקלאית</t>
  </si>
  <si>
    <t>ענפי הצומח</t>
  </si>
  <si>
    <t>שרותי חווה</t>
  </si>
  <si>
    <t>גלילי גולן</t>
  </si>
  <si>
    <t>נותן השירותים יבצע 3 מדידות שבהן יימדדו שטפי הקרינה השונים, טמפרטורת האוויר, הלחות היחסית ומהירות בצל בסמוך לגזע העץ, ובנקודה חשופה בטווח של כמה מטרים בסמוך לעץ. כל מדידה תבוצע בשלושה מועדים שונים במהלך היום.</t>
  </si>
  <si>
    <t>3עצים לפחות מכל מין: עד 20 מינים של עצים, שטח עירוני המכיל את מיני העצים הנבדקים</t>
  </si>
  <si>
    <t>גידול: אבוקדו.גודל חלקה: 15,691 מטר מרובע.מספר עצים: 825 עצים.גיל המטע: 7 שנים.מס' עצים בשורה: 35.שטח פתוח.</t>
  </si>
  <si>
    <t>לעשות חיגור כפי שיוסבר לו בתקופה והמועד שהקבע לו. למסוק את העצים המסומים בניסוי בנפרד ולשקול אותום ויתעד את המשקלים לאורך תקופת הניסוי. לשמור על אחידות במטע מבחינת השקיה וטיפול (כלומר שלא יהיה טיפול ברנני בתוך המטע)</t>
  </si>
  <si>
    <t>גודל חלקה של כ 20 דונם. מטעי הדרים צעירים בין 1 ל-7 שנים הנטועים במרווח של 5 מטר בין השורות. המטע בעל מערכת השקיה ודישון ממוחשבת. הטכנאות במטע כוללת עיבודים ובדיקות מעבדה</t>
  </si>
  <si>
    <t>נותן השירותים יקצה 2 מבנים של חצי דונם לגידול אננס. ויבצע את כלל הפעולות הדרושת לביצוע הניסוי, הכוללות: הכנת השטח, שתילה, השקיה ודישון, טיפולי הגנת הצומח ועשביה על פי הצורך, יישום דישון דרך הממטרים, קטיף.</t>
  </si>
  <si>
    <t>גוף בעל גישה ל 2 חלקות דובדבן גודל כל חלקה מינימום 3 דונם. זני הגידול יהיו רנייר ורויאל דון.</t>
  </si>
  <si>
    <t>נדרש מקום איחסון לקופסאות הדגרת פרי בטמפרטוקה של 25 מעלות.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</si>
</sst>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21" x14ac:knownFonts="1">
    <font>
      <sz val="11"/>
      <color theme="1"/>
      <name val="Arial"/>
      <family val="2"/>
      <charset val="177"/>
      <scheme val="minor"/>
    </font>
    <font>
      <sz val="11"/>
      <color theme="1"/>
      <name val="Arial"/>
      <family val="2"/>
      <charset val="177"/>
      <scheme val="minor"/>
    </font>
    <font>
      <sz val="18"/>
      <color theme="3"/>
      <name val="Times New Roman"/>
      <family val="2"/>
      <charset val="177"/>
      <scheme val="major"/>
    </font>
    <font>
      <b/>
      <sz val="15"/>
      <color theme="3"/>
      <name val="Arial"/>
      <family val="2"/>
      <charset val="177"/>
      <scheme val="minor"/>
    </font>
    <font>
      <b/>
      <sz val="13"/>
      <color theme="3"/>
      <name val="Arial"/>
      <family val="2"/>
      <charset val="177"/>
      <scheme val="minor"/>
    </font>
    <font>
      <b/>
      <sz val="11"/>
      <color theme="3"/>
      <name val="Arial"/>
      <family val="2"/>
      <charset val="177"/>
      <scheme val="minor"/>
    </font>
    <font>
      <sz val="11"/>
      <color rgb="FF006100"/>
      <name val="Arial"/>
      <family val="2"/>
      <charset val="177"/>
      <scheme val="minor"/>
    </font>
    <font>
      <sz val="11"/>
      <color rgb="FF9C0006"/>
      <name val="Arial"/>
      <family val="2"/>
      <charset val="177"/>
      <scheme val="minor"/>
    </font>
    <font>
      <sz val="11"/>
      <color rgb="FF9C5700"/>
      <name val="Arial"/>
      <family val="2"/>
      <charset val="177"/>
      <scheme val="minor"/>
    </font>
    <font>
      <sz val="11"/>
      <color rgb="FF3F3F76"/>
      <name val="Arial"/>
      <family val="2"/>
      <charset val="177"/>
      <scheme val="minor"/>
    </font>
    <font>
      <b/>
      <sz val="11"/>
      <color rgb="FF3F3F3F"/>
      <name val="Arial"/>
      <family val="2"/>
      <charset val="177"/>
      <scheme val="minor"/>
    </font>
    <font>
      <b/>
      <sz val="11"/>
      <color rgb="FFFA7D00"/>
      <name val="Arial"/>
      <family val="2"/>
      <charset val="177"/>
      <scheme val="minor"/>
    </font>
    <font>
      <sz val="11"/>
      <color rgb="FFFA7D00"/>
      <name val="Arial"/>
      <family val="2"/>
      <charset val="177"/>
      <scheme val="minor"/>
    </font>
    <font>
      <b/>
      <sz val="11"/>
      <color theme="0"/>
      <name val="Arial"/>
      <family val="2"/>
      <charset val="177"/>
      <scheme val="minor"/>
    </font>
    <font>
      <sz val="11"/>
      <color rgb="FFFF0000"/>
      <name val="Arial"/>
      <family val="2"/>
      <charset val="177"/>
      <scheme val="minor"/>
    </font>
    <font>
      <i/>
      <sz val="11"/>
      <color rgb="FF7F7F7F"/>
      <name val="Arial"/>
      <family val="2"/>
      <charset val="177"/>
      <scheme val="minor"/>
    </font>
    <font>
      <b/>
      <sz val="11"/>
      <color theme="1"/>
      <name val="Arial"/>
      <family val="2"/>
      <charset val="177"/>
      <scheme val="minor"/>
    </font>
    <font>
      <sz val="11"/>
      <color theme="0"/>
      <name val="Arial"/>
      <family val="2"/>
      <charset val="177"/>
      <scheme val="minor"/>
    </font>
    <font>
      <b/>
      <sz val="11"/>
      <color theme="1"/>
      <name val="Arial"/>
      <family val="2"/>
      <scheme val="minor"/>
    </font>
    <font>
      <b/>
      <sz val="16"/>
      <color rgb="FF0070C0"/>
      <name val="Arial"/>
      <family val="2"/>
      <scheme val="minor"/>
    </font>
    <font>
      <sz val="12"/>
      <color theme="1"/>
      <name val="Arial"/>
      <family val="2"/>
      <charset val="177"/>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0000"/>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cellStyleXfs>
  <cellXfs count="13">
    <xf numFmtId="0" fontId="0" fillId="0" borderId="0" xfId="0"/>
    <xf numFmtId="0" fontId="18" fillId="0" borderId="0" xfId="0" applyFont="1" applyFill="1"/>
    <xf numFmtId="0" fontId="0" fillId="0" borderId="0" xfId="0" applyFill="1"/>
    <xf numFmtId="0" fontId="0" fillId="0" borderId="0" xfId="0" applyFill="1" applyAlignment="1">
      <alignment vertical="top" wrapText="1"/>
    </xf>
    <xf numFmtId="0" fontId="0" fillId="0" borderId="0" xfId="0" applyFill="1" applyAlignment="1">
      <alignment vertical="top"/>
    </xf>
    <xf numFmtId="0" fontId="0" fillId="33" borderId="0" xfId="0" applyFill="1"/>
    <xf numFmtId="0" fontId="0" fillId="0" borderId="10" xfId="0" applyFill="1" applyBorder="1" applyAlignment="1">
      <alignment horizontal="center" vertical="center" wrapText="1"/>
    </xf>
    <xf numFmtId="0" fontId="19" fillId="0" borderId="10" xfId="0" applyFont="1" applyFill="1" applyBorder="1" applyAlignment="1">
      <alignment horizontal="center" vertical="center" wrapText="1"/>
    </xf>
    <xf numFmtId="0" fontId="0" fillId="0" borderId="10" xfId="0" applyFill="1" applyBorder="1" applyAlignment="1">
      <alignment horizontal="center" vertical="center"/>
    </xf>
    <xf numFmtId="164" fontId="0" fillId="0" borderId="10" xfId="42" applyNumberFormat="1" applyFont="1" applyFill="1" applyBorder="1" applyAlignment="1">
      <alignment horizontal="center" vertical="center"/>
    </xf>
    <xf numFmtId="0" fontId="0" fillId="0" borderId="0" xfId="0" applyFill="1" applyBorder="1" applyAlignment="1">
      <alignment horizontal="center" vertical="center"/>
    </xf>
    <xf numFmtId="0" fontId="20" fillId="0" borderId="10" xfId="0" applyNumberFormat="1" applyFont="1" applyFill="1" applyBorder="1" applyAlignment="1">
      <alignment horizontal="center" vertical="center"/>
    </xf>
    <xf numFmtId="0" fontId="20" fillId="0" borderId="10" xfId="0" applyNumberFormat="1" applyFont="1" applyFill="1" applyBorder="1" applyAlignment="1">
      <alignment horizontal="center" vertical="center" wrapText="1"/>
    </xf>
  </cellXfs>
  <cellStyles count="43">
    <cellStyle name="20% - הדגשה1" xfId="19" builtinId="30" customBuiltin="1"/>
    <cellStyle name="20% - הדגשה2" xfId="23" builtinId="34" customBuiltin="1"/>
    <cellStyle name="20% - הדגשה3" xfId="27" builtinId="38" customBuiltin="1"/>
    <cellStyle name="20% - הדגשה4" xfId="31" builtinId="42" customBuiltin="1"/>
    <cellStyle name="20% - הדגשה5" xfId="35" builtinId="46" customBuiltin="1"/>
    <cellStyle name="20% - הדגשה6" xfId="39" builtinId="50" customBuiltin="1"/>
    <cellStyle name="40% - הדגשה1" xfId="20" builtinId="31" customBuiltin="1"/>
    <cellStyle name="40% - הדגשה2" xfId="24" builtinId="35" customBuiltin="1"/>
    <cellStyle name="40% - הדגשה3" xfId="28" builtinId="39" customBuiltin="1"/>
    <cellStyle name="40% - הדגשה4" xfId="32" builtinId="43" customBuiltin="1"/>
    <cellStyle name="40% - הדגשה5" xfId="36" builtinId="47" customBuiltin="1"/>
    <cellStyle name="40% - הדגשה6" xfId="40" builtinId="51" customBuiltin="1"/>
    <cellStyle name="60% - הדגשה1" xfId="21" builtinId="32" customBuiltin="1"/>
    <cellStyle name="60% - הדגשה2" xfId="25" builtinId="36" customBuiltin="1"/>
    <cellStyle name="60% - הדגשה3" xfId="29" builtinId="40" customBuiltin="1"/>
    <cellStyle name="60% - הדגשה4" xfId="33" builtinId="44" customBuiltin="1"/>
    <cellStyle name="60% - הדגשה5" xfId="37" builtinId="48" customBuiltin="1"/>
    <cellStyle name="60% - הדגשה6" xfId="41" builtinId="52" customBuiltin="1"/>
    <cellStyle name="Comma" xfId="42" builtinId="3"/>
    <cellStyle name="Normal" xfId="0" builtinId="0"/>
    <cellStyle name="הדגשה1" xfId="18" builtinId="29" customBuiltin="1"/>
    <cellStyle name="הדגשה2" xfId="22" builtinId="33" customBuiltin="1"/>
    <cellStyle name="הדגשה3" xfId="26" builtinId="37" customBuiltin="1"/>
    <cellStyle name="הדגשה4" xfId="30" builtinId="41" customBuiltin="1"/>
    <cellStyle name="הדגשה5" xfId="34" builtinId="45" customBuiltin="1"/>
    <cellStyle name="הדגשה6" xfId="38" builtinId="49" customBuiltin="1"/>
    <cellStyle name="הערה" xfId="15" builtinId="10" customBuiltin="1"/>
    <cellStyle name="חישוב" xfId="11" builtinId="22" customBuiltin="1"/>
    <cellStyle name="טוב" xfId="6" builtinId="26" customBuiltin="1"/>
    <cellStyle name="טקסט אזהרה" xfId="14" builtinId="11" customBuiltin="1"/>
    <cellStyle name="טקסט הסברי" xfId="16" builtinId="53" customBuiltin="1"/>
    <cellStyle name="כותרת" xfId="1" builtinId="15" customBuiltin="1"/>
    <cellStyle name="כותרת 1" xfId="2" builtinId="16" customBuiltin="1"/>
    <cellStyle name="כותרת 2" xfId="3" builtinId="17" customBuiltin="1"/>
    <cellStyle name="כותרת 3" xfId="4" builtinId="18" customBuiltin="1"/>
    <cellStyle name="כותרת 4" xfId="5" builtinId="19" customBuiltin="1"/>
    <cellStyle name="ניטראלי" xfId="8" builtinId="28" customBuiltin="1"/>
    <cellStyle name="סה&quot;כ" xfId="17" builtinId="25" customBuiltin="1"/>
    <cellStyle name="פלט" xfId="10" builtinId="21" customBuiltin="1"/>
    <cellStyle name="קלט" xfId="9" builtinId="20" customBuiltin="1"/>
    <cellStyle name="רע" xfId="7" builtinId="27" customBuiltin="1"/>
    <cellStyle name="תא מסומן" xfId="13" builtinId="23" customBuiltin="1"/>
    <cellStyle name="תא מקושר" xfId="12" builtinId="24" customBuiltin="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R9"/>
  <sheetViews>
    <sheetView rightToLeft="1" tabSelected="1" zoomScale="85" zoomScaleNormal="85" workbookViewId="0">
      <selection activeCell="A2" sqref="A2:A9"/>
    </sheetView>
  </sheetViews>
  <sheetFormatPr defaultRowHeight="14.25" x14ac:dyDescent="0.2"/>
  <cols>
    <col min="1" max="1" width="6.625" style="3" customWidth="1"/>
    <col min="2" max="2" width="18.125" style="3" customWidth="1"/>
    <col min="3" max="3" width="25.375" style="3" customWidth="1"/>
    <col min="4" max="4" width="15.75" style="4" customWidth="1"/>
    <col min="5" max="5" width="21.75" style="2" customWidth="1"/>
    <col min="6" max="6" width="25.375" style="3" customWidth="1"/>
    <col min="7" max="7" width="35.75" style="3" customWidth="1"/>
    <col min="8" max="11" width="25.375" style="3" customWidth="1"/>
    <col min="12" max="14" width="13" style="2" customWidth="1"/>
    <col min="15" max="16384" width="9" style="2"/>
  </cols>
  <sheetData>
    <row r="1" spans="1:200" s="1" customFormat="1" ht="63.75" customHeight="1" x14ac:dyDescent="0.25">
      <c r="A1" s="7" t="s">
        <v>33</v>
      </c>
      <c r="B1" s="7" t="s">
        <v>34</v>
      </c>
      <c r="C1" s="7" t="s">
        <v>35</v>
      </c>
      <c r="D1" s="7" t="s">
        <v>0</v>
      </c>
      <c r="E1" s="7" t="s">
        <v>36</v>
      </c>
      <c r="F1" s="7" t="s">
        <v>1</v>
      </c>
      <c r="G1" s="7" t="s">
        <v>37</v>
      </c>
      <c r="H1" s="7" t="s">
        <v>38</v>
      </c>
      <c r="I1" s="7" t="s">
        <v>39</v>
      </c>
      <c r="J1" s="7" t="s">
        <v>40</v>
      </c>
      <c r="K1" s="7" t="s">
        <v>41</v>
      </c>
    </row>
    <row r="2" spans="1:200" s="5" customFormat="1" ht="42.75" x14ac:dyDescent="0.2">
      <c r="A2" s="6">
        <v>1</v>
      </c>
      <c r="B2" s="6">
        <v>21521</v>
      </c>
      <c r="C2" s="6" t="s">
        <v>5</v>
      </c>
      <c r="D2" s="8" t="s">
        <v>4</v>
      </c>
      <c r="E2" s="6" t="s">
        <v>44</v>
      </c>
      <c r="F2" s="6" t="s">
        <v>2</v>
      </c>
      <c r="G2" s="6" t="s">
        <v>49</v>
      </c>
      <c r="H2" s="6" t="s">
        <v>6</v>
      </c>
      <c r="I2" s="6">
        <v>3</v>
      </c>
      <c r="J2" s="9">
        <v>100000</v>
      </c>
      <c r="K2" s="6" t="s">
        <v>7</v>
      </c>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row>
    <row r="3" spans="1:200" s="5" customFormat="1" ht="85.5" x14ac:dyDescent="0.2">
      <c r="A3" s="6">
        <v>2</v>
      </c>
      <c r="B3" s="6">
        <v>21509</v>
      </c>
      <c r="C3" s="8" t="s">
        <v>26</v>
      </c>
      <c r="D3" s="8" t="s">
        <v>9</v>
      </c>
      <c r="E3" s="8" t="s">
        <v>42</v>
      </c>
      <c r="F3" s="6" t="s">
        <v>12</v>
      </c>
      <c r="G3" s="6" t="s">
        <v>10</v>
      </c>
      <c r="H3" s="6" t="s">
        <v>11</v>
      </c>
      <c r="I3" s="6">
        <v>3</v>
      </c>
      <c r="J3" s="9">
        <v>100000</v>
      </c>
      <c r="K3" s="6" t="s">
        <v>3</v>
      </c>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row>
    <row r="4" spans="1:200" s="5" customFormat="1" ht="114" x14ac:dyDescent="0.2">
      <c r="A4" s="6">
        <v>3</v>
      </c>
      <c r="B4" s="6">
        <v>21429</v>
      </c>
      <c r="C4" s="6" t="s">
        <v>30</v>
      </c>
      <c r="D4" s="8" t="s">
        <v>14</v>
      </c>
      <c r="E4" s="8" t="s">
        <v>44</v>
      </c>
      <c r="F4" s="6" t="s">
        <v>2</v>
      </c>
      <c r="G4" s="6" t="s">
        <v>15</v>
      </c>
      <c r="H4" s="6" t="s">
        <v>50</v>
      </c>
      <c r="I4" s="8">
        <v>3</v>
      </c>
      <c r="J4" s="9">
        <v>49000</v>
      </c>
      <c r="K4" s="6" t="s">
        <v>13</v>
      </c>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row>
    <row r="5" spans="1:200" s="5" customFormat="1" ht="71.25" x14ac:dyDescent="0.2">
      <c r="A5" s="6">
        <v>4</v>
      </c>
      <c r="B5" s="6">
        <v>21284</v>
      </c>
      <c r="C5" s="6" t="s">
        <v>16</v>
      </c>
      <c r="D5" s="8" t="s">
        <v>27</v>
      </c>
      <c r="E5" s="8" t="s">
        <v>43</v>
      </c>
      <c r="F5" s="6" t="s">
        <v>2</v>
      </c>
      <c r="G5" s="6" t="s">
        <v>51</v>
      </c>
      <c r="H5" s="6" t="s">
        <v>17</v>
      </c>
      <c r="I5" s="8">
        <v>3</v>
      </c>
      <c r="J5" s="9">
        <v>92500</v>
      </c>
      <c r="K5" s="6" t="s">
        <v>8</v>
      </c>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row>
    <row r="6" spans="1:200" ht="71.25" x14ac:dyDescent="0.2">
      <c r="A6" s="6">
        <v>5</v>
      </c>
      <c r="B6" s="6">
        <v>21528</v>
      </c>
      <c r="C6" s="6" t="s">
        <v>19</v>
      </c>
      <c r="D6" s="8" t="s">
        <v>18</v>
      </c>
      <c r="E6" s="8" t="s">
        <v>43</v>
      </c>
      <c r="F6" s="6" t="s">
        <v>12</v>
      </c>
      <c r="G6" s="6" t="s">
        <v>21</v>
      </c>
      <c r="H6" s="6" t="s">
        <v>20</v>
      </c>
      <c r="I6" s="8">
        <v>3</v>
      </c>
      <c r="J6" s="9">
        <v>75000</v>
      </c>
      <c r="K6" s="6" t="s">
        <v>13</v>
      </c>
    </row>
    <row r="7" spans="1:200" s="5" customFormat="1" ht="114" x14ac:dyDescent="0.2">
      <c r="A7" s="6">
        <v>6</v>
      </c>
      <c r="B7" s="6">
        <v>21535</v>
      </c>
      <c r="C7" s="6" t="s">
        <v>23</v>
      </c>
      <c r="D7" s="8" t="s">
        <v>22</v>
      </c>
      <c r="E7" s="8" t="s">
        <v>43</v>
      </c>
      <c r="F7" s="6" t="s">
        <v>2</v>
      </c>
      <c r="G7" s="6" t="s">
        <v>24</v>
      </c>
      <c r="H7" s="6" t="s">
        <v>52</v>
      </c>
      <c r="I7" s="8">
        <v>2</v>
      </c>
      <c r="J7" s="9">
        <v>80000</v>
      </c>
      <c r="K7" s="6" t="s">
        <v>8</v>
      </c>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row>
    <row r="8" spans="1:200" s="5" customFormat="1" ht="230.25" customHeight="1" x14ac:dyDescent="0.2">
      <c r="A8" s="6">
        <v>7</v>
      </c>
      <c r="B8" s="11">
        <v>21496</v>
      </c>
      <c r="C8" s="12" t="s">
        <v>29</v>
      </c>
      <c r="D8" s="11" t="s">
        <v>28</v>
      </c>
      <c r="E8" s="11" t="s">
        <v>43</v>
      </c>
      <c r="F8" s="6" t="s">
        <v>46</v>
      </c>
      <c r="G8" s="6" t="s">
        <v>53</v>
      </c>
      <c r="H8" s="6" t="s">
        <v>54</v>
      </c>
      <c r="I8" s="6">
        <v>1</v>
      </c>
      <c r="J8" s="9">
        <v>50000</v>
      </c>
      <c r="K8" s="6" t="s">
        <v>25</v>
      </c>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row>
    <row r="9" spans="1:200" ht="130.5" customHeight="1" x14ac:dyDescent="0.2">
      <c r="A9" s="6">
        <v>8</v>
      </c>
      <c r="B9" s="6">
        <v>12777</v>
      </c>
      <c r="C9" s="6" t="s">
        <v>32</v>
      </c>
      <c r="D9" s="8" t="s">
        <v>31</v>
      </c>
      <c r="E9" s="10" t="s">
        <v>43</v>
      </c>
      <c r="F9" s="6" t="s">
        <v>2</v>
      </c>
      <c r="G9" s="6" t="s">
        <v>48</v>
      </c>
      <c r="H9" s="6" t="s">
        <v>47</v>
      </c>
      <c r="I9" s="6">
        <v>1</v>
      </c>
      <c r="J9" s="9">
        <v>50000</v>
      </c>
      <c r="K9" s="6" t="s">
        <v>45</v>
      </c>
    </row>
  </sheetData>
  <autoFilter ref="A1:N9" xr:uid="{A44EE31E-3C37-46A5-B3EB-4344342B93F8}"/>
  <conditionalFormatting sqref="C8">
    <cfRule type="duplicateValues" dxfId="0" priority="7"/>
  </conditionalFormatting>
  <pageMargins left="0.7" right="0.7" top="0.75" bottom="0.75" header="0.3" footer="0.3"/>
  <pageSetup paperSize="9" scale="2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רשימה כללית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חנה מנשרוב [Hana Menasherov]</dc:creator>
  <cp:lastModifiedBy>משה חליאוה [Moshe Haliva]</cp:lastModifiedBy>
  <cp:lastPrinted>2024-11-18T12:48:06Z</cp:lastPrinted>
  <dcterms:created xsi:type="dcterms:W3CDTF">2024-09-19T05:29:26Z</dcterms:created>
  <dcterms:modified xsi:type="dcterms:W3CDTF">2024-12-01T10:47:13Z</dcterms:modified>
</cp:coreProperties>
</file>